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3136" windowHeight="10572" tabRatio="551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</calcChain>
</file>

<file path=xl/sharedStrings.xml><?xml version="1.0" encoding="utf-8"?>
<sst xmlns="http://schemas.openxmlformats.org/spreadsheetml/2006/main" count="28" uniqueCount="24">
  <si>
    <t>N</t>
  </si>
  <si>
    <t>Район</t>
  </si>
  <si>
    <t>Объем,поступивших средств (тыс.руб.)</t>
  </si>
  <si>
    <t>Адресный ориентир объекта</t>
  </si>
  <si>
    <t>Вид работ (мероприятий)</t>
  </si>
  <si>
    <t>Количество мероприятий в рамках работ по объекту</t>
  </si>
  <si>
    <t>Итого</t>
  </si>
  <si>
    <t>Алтуфьевский</t>
  </si>
  <si>
    <t>Расширение тротуара, Восстановление газона , Демонтаж парковочного кармана , Устройство тротуара с асфальтовым покрытием , Устройство ограждений , Ремонт газонов .</t>
  </si>
  <si>
    <t xml:space="preserve"> Перенос остановочного пункта- разработка ПСД ;  Перенос остановочного пункта- разработка ПСД </t>
  </si>
  <si>
    <t>Бибиревская ул. вл. 15-17, вл.19, вл.6 корп.1, вл.8 корп.1, вл.10 корп.1,Бибиревская ул., вл. 17</t>
  </si>
  <si>
    <t xml:space="preserve">Удлинение парковочных карманов; Ремонт газонов  </t>
  </si>
  <si>
    <t xml:space="preserve">Путевой пр.,вл. 36-38 </t>
  </si>
  <si>
    <t>Путевой пр., вл. 2, вл. 12</t>
  </si>
  <si>
    <t>Перенос остановочного пункта- разработка ПСД</t>
  </si>
  <si>
    <t>Устройство парковочных карманов; Устройство тротуара с асфальтовым покрытием; Демонтаж парковочного кармана; Восстановление газона; Устройство ограждений; Расширение тротуара; Ремонт газонов.</t>
  </si>
  <si>
    <t>Стандартная ул.,вл. 13, стр. 5; Стандартная ул., вл. 15; Стандатная ул, вл. 21, к. 1; Стандартная ул., вл. 4, стр. 2; Стандартная ул., вл. 13, стр. 5, вл. 15, вл. 4, стр. 2</t>
  </si>
  <si>
    <t>Алтуфьекское ш., вл. 53, стр. 13</t>
  </si>
  <si>
    <t>Устройство тротуара с асфальтовым покрытием;  Устройство ограждений ; Ремонт газонов  .</t>
  </si>
  <si>
    <t>Бибиревская ул. вл. 17,  вл.6 корп.1</t>
  </si>
  <si>
    <t>Приложение 1</t>
  </si>
  <si>
    <t>Информация об освоении бюджетных ассигнований, полученных от доходов от взимания платы за размещение транспортных средств на парковочных местах платных городских парковок  в 2019 году по Северо-Восточному административному округу города Москвы</t>
  </si>
  <si>
    <t xml:space="preserve">Фотоматериалы
</t>
  </si>
  <si>
    <t>процент завершения работ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</si>
</sst>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"/>
    <numFmt numFmtId="165" formatCode="0.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6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/>
    </xf>
    <xf numFmtId="9" fontId="3" fillId="0" borderId="2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144779</xdr:colOff>
      <xdr:row>6</xdr:row>
      <xdr:rowOff>66676</xdr:rowOff>
    </xdr:from>
    <xdr:to>
      <xdr:col>7</xdr:col>
      <xdr:colOff>1535430</xdr:colOff>
      <xdr:row>6</xdr:row>
      <xdr:rowOff>876300</xdr:rowOff>
    </xdr:to>
    <xdr:pic>
      <xdr:nvPicPr>
        <xdr:cNvPr id="10" name="Рисунок 9" descr="C:\Users\321qaz\Downloads\IMG_903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19" y="5118736"/>
          <a:ext cx="1390651" cy="8096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137160</xdr:colOff>
      <xdr:row>8</xdr:row>
      <xdr:rowOff>32385</xdr:rowOff>
    </xdr:from>
    <xdr:to>
      <xdr:col>7</xdr:col>
      <xdr:colOff>1562100</xdr:colOff>
      <xdr:row>8</xdr:row>
      <xdr:rowOff>1196340</xdr:rowOff>
    </xdr:to>
    <xdr:pic>
      <xdr:nvPicPr>
        <xdr:cNvPr id="12" name="Рисунок 11" descr="C:\Users\321qaz\Desktop\Черского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8856345"/>
          <a:ext cx="1424940" cy="11639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175259</xdr:colOff>
      <xdr:row>6</xdr:row>
      <xdr:rowOff>952501</xdr:rowOff>
    </xdr:from>
    <xdr:to>
      <xdr:col>7</xdr:col>
      <xdr:colOff>1564004</xdr:colOff>
      <xdr:row>6</xdr:row>
      <xdr:rowOff>1897381</xdr:rowOff>
    </xdr:to>
    <xdr:pic>
      <xdr:nvPicPr>
        <xdr:cNvPr id="15" name="Рисунок 14" descr="C:\Users\321qaz\Downloads\IMG_9025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599" y="6004561"/>
          <a:ext cx="1388745" cy="9448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396240</xdr:colOff>
      <xdr:row>5</xdr:row>
      <xdr:rowOff>7620</xdr:rowOff>
    </xdr:from>
    <xdr:to>
      <xdr:col>7</xdr:col>
      <xdr:colOff>1295400</xdr:colOff>
      <xdr:row>5</xdr:row>
      <xdr:rowOff>967740</xdr:rowOff>
    </xdr:to>
    <xdr:pic>
      <xdr:nvPicPr>
        <xdr:cNvPr id="21" name="Рисунок 20" descr="C:\Users\MiskarovaVA\Desktop\Мискарова Вероника\ТРАНСПОРТ\МЕРОПРИЯТИЯ  по КСОДД\КСОД на 2019 год\ОТЧЕТ\IMG-20190725-WA0024.jpg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7580" y="1973580"/>
          <a:ext cx="899160" cy="9601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220980</xdr:colOff>
      <xdr:row>5</xdr:row>
      <xdr:rowOff>1013460</xdr:rowOff>
    </xdr:from>
    <xdr:to>
      <xdr:col>7</xdr:col>
      <xdr:colOff>1501140</xdr:colOff>
      <xdr:row>5</xdr:row>
      <xdr:rowOff>1927860</xdr:rowOff>
    </xdr:to>
    <xdr:pic>
      <xdr:nvPicPr>
        <xdr:cNvPr id="22" name="Рисунок 21" descr="C:\Users\MiskarovaVA\Desktop\Мискарова Вероника\ТРАНСПОРТ\МЕРОПРИЯТИЯ  по КСОДД\КСОД на 2019 год\ОТЧЕТ\IMG-20190725-WA0025.jpg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2979420"/>
          <a:ext cx="1280160" cy="914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213360</xdr:colOff>
      <xdr:row>5</xdr:row>
      <xdr:rowOff>1988820</xdr:rowOff>
    </xdr:from>
    <xdr:to>
      <xdr:col>7</xdr:col>
      <xdr:colOff>1501140</xdr:colOff>
      <xdr:row>5</xdr:row>
      <xdr:rowOff>2857500</xdr:rowOff>
    </xdr:to>
    <xdr:pic>
      <xdr:nvPicPr>
        <xdr:cNvPr id="23" name="Рисунок 22" descr="C:\Users\MiskarovaVA\Desktop\Мискарова Вероника\ТРАНСПОРТ\МЕРОПРИЯТИЯ  по КСОДД\КСОД на 2019 год\ОТЧЕТ\IMG-20190725-WA0026.jpg"/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954780"/>
          <a:ext cx="1287780" cy="8686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205740</xdr:colOff>
      <xdr:row>5</xdr:row>
      <xdr:rowOff>2933700</xdr:rowOff>
    </xdr:from>
    <xdr:to>
      <xdr:col>7</xdr:col>
      <xdr:colOff>1493519</xdr:colOff>
      <xdr:row>5</xdr:row>
      <xdr:rowOff>3726180</xdr:rowOff>
    </xdr:to>
    <xdr:pic>
      <xdr:nvPicPr>
        <xdr:cNvPr id="24" name="Рисунок 23" descr="C:\Users\MiskarovaVA\Desktop\Мискарова Вероника\ОБРАЗОВАНИЕ\ФОТО\20190822_101512.jpg"/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7080" y="4899660"/>
          <a:ext cx="1287779" cy="7924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137160</xdr:colOff>
      <xdr:row>7</xdr:row>
      <xdr:rowOff>76200</xdr:rowOff>
    </xdr:from>
    <xdr:to>
      <xdr:col>7</xdr:col>
      <xdr:colOff>1546860</xdr:colOff>
      <xdr:row>7</xdr:row>
      <xdr:rowOff>922020</xdr:rowOff>
    </xdr:to>
    <xdr:pic>
      <xdr:nvPicPr>
        <xdr:cNvPr id="25" name="Рисунок 24" descr="C:\Users\MiskarovaVA\Desktop\Мискарова Вероника\ТРАНСПОРТ\МЕРОПРИЯТИЯ  по КСОДД\КСОД на 2019 год\ОТЧЕТ\IMG-20190725-WA0022.jpg"/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7749540"/>
          <a:ext cx="1409700" cy="8458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251460</xdr:colOff>
      <xdr:row>9</xdr:row>
      <xdr:rowOff>38100</xdr:rowOff>
    </xdr:from>
    <xdr:to>
      <xdr:col>7</xdr:col>
      <xdr:colOff>1409700</xdr:colOff>
      <xdr:row>10</xdr:row>
      <xdr:rowOff>567055</xdr:rowOff>
    </xdr:to>
    <xdr:pic>
      <xdr:nvPicPr>
        <xdr:cNvPr id="26" name="Рисунок 25" descr="C:\Users\PlesinSA\Desktop\Все документы\КСОДД на 2019г\КСОДД для отчета выполнения работ\Стандартная 13с.5 Устройство парк. карманов на 3 мм.места.jpg"/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2800" y="9799320"/>
          <a:ext cx="1158240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106680</xdr:colOff>
      <xdr:row>10</xdr:row>
      <xdr:rowOff>617220</xdr:rowOff>
    </xdr:from>
    <xdr:to>
      <xdr:col>7</xdr:col>
      <xdr:colOff>1562100</xdr:colOff>
      <xdr:row>10</xdr:row>
      <xdr:rowOff>1653540</xdr:rowOff>
    </xdr:to>
    <xdr:pic>
      <xdr:nvPicPr>
        <xdr:cNvPr id="27" name="Рисунок 26" descr="C:\Users\MiskarovaVA\Desktop\Мискарова Вероника\ТРАНСПОРТ\МЕРОПРИЯТИЯ  по КСОДД\КСОД на 2019 год\ОТЧЕТ\IMG-20190725-WA0017.jpg"/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1490960"/>
          <a:ext cx="1455420" cy="10363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76200</xdr:colOff>
      <xdr:row>10</xdr:row>
      <xdr:rowOff>1744980</xdr:rowOff>
    </xdr:from>
    <xdr:to>
      <xdr:col>7</xdr:col>
      <xdr:colOff>1577340</xdr:colOff>
      <xdr:row>10</xdr:row>
      <xdr:rowOff>2827020</xdr:rowOff>
    </xdr:to>
    <xdr:pic>
      <xdr:nvPicPr>
        <xdr:cNvPr id="28" name="Рисунок 27" descr="C:\Users\MiskarovaVA\Desktop\Мискарова Вероника\ТРАНСПОРТ\МЕРОПРИЯТИЯ  по КСОДД\КСОД на 2019 год\ОТЧЕТ\IMG-20190725-WA0019.jpg"/>
        <xdr:cNvPicPr/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7540" y="12618720"/>
          <a:ext cx="1501140" cy="10820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91440</xdr:colOff>
      <xdr:row>10</xdr:row>
      <xdr:rowOff>2910840</xdr:rowOff>
    </xdr:from>
    <xdr:to>
      <xdr:col>7</xdr:col>
      <xdr:colOff>1569720</xdr:colOff>
      <xdr:row>10</xdr:row>
      <xdr:rowOff>3886200</xdr:rowOff>
    </xdr:to>
    <xdr:pic>
      <xdr:nvPicPr>
        <xdr:cNvPr id="29" name="Рисунок 28" descr="C:\Users\MiskarovaVA\Desktop\Мискарова Вероника\ТРАНСПОРТ\МЕРОПРИЯТИЯ  по КСОДД\КСОД на 2019 год\ОТЧЕТ\IMG-20190725-WA0020.jpg"/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2780" y="13784580"/>
          <a:ext cx="1478280" cy="9753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68580</xdr:colOff>
      <xdr:row>10</xdr:row>
      <xdr:rowOff>3985260</xdr:rowOff>
    </xdr:from>
    <xdr:to>
      <xdr:col>7</xdr:col>
      <xdr:colOff>1607820</xdr:colOff>
      <xdr:row>10</xdr:row>
      <xdr:rowOff>4983480</xdr:rowOff>
    </xdr:to>
    <xdr:pic>
      <xdr:nvPicPr>
        <xdr:cNvPr id="30" name="Рисунок 29" descr="C:\Users\MiskarovaVA\Desktop\Мискарова Вероника\ТРАНСПОРТ\МЕРОПРИЯТИЯ  по КСОДД\КСОД на 2019 год\ОТЧЕТ\20191007_125350.jpg"/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9920" y="14859000"/>
          <a:ext cx="1539240" cy="9982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205740</xdr:colOff>
      <xdr:row>11</xdr:row>
      <xdr:rowOff>15240</xdr:rowOff>
    </xdr:from>
    <xdr:to>
      <xdr:col>7</xdr:col>
      <xdr:colOff>1592580</xdr:colOff>
      <xdr:row>12</xdr:row>
      <xdr:rowOff>434340</xdr:rowOff>
    </xdr:to>
    <xdr:pic>
      <xdr:nvPicPr>
        <xdr:cNvPr id="32" name="Рисунок 31" descr="C:\Users\MiskarovaVA\Desktop\Мискарова Вероника\ТРАНСПОРТ\МЕРОПРИЯТИЯ  по КСОДД\КСОД на 2019 год\ОТЧЕТ\IMG-20190808-WA0013.jpg"/>
        <xdr:cNvPicPr/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7080" y="14843760"/>
          <a:ext cx="1386840" cy="876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220980</xdr:colOff>
      <xdr:row>12</xdr:row>
      <xdr:rowOff>518160</xdr:rowOff>
    </xdr:from>
    <xdr:to>
      <xdr:col>7</xdr:col>
      <xdr:colOff>1569720</xdr:colOff>
      <xdr:row>12</xdr:row>
      <xdr:rowOff>1463040</xdr:rowOff>
    </xdr:to>
    <xdr:pic>
      <xdr:nvPicPr>
        <xdr:cNvPr id="33" name="Рисунок 32" descr="C:\Users\MiskarovaVA\Desktop\Мискарова Вероника\ТРАНСПОРТ\МЕРОПРИЯТИЯ  по КСОДД\КСОД на 2019 год\ОТЧЕТ\20190812_125220.jpg"/>
        <xdr:cNvPicPr/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5803880"/>
          <a:ext cx="1348740" cy="9448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topLeftCell="A11" workbookViewId="0">
      <selection activeCell="C8" sqref="C8:C9"/>
    </sheetView>
  </sheetViews>
  <sheetFormatPr defaultRowHeight="14.4" x14ac:dyDescent="0.3"/>
  <cols>
    <col min="1" max="1" width="4" customWidth="1"/>
    <col min="2" max="2" width="12" customWidth="1"/>
    <col min="3" max="3" width="14.6640625" customWidth="1"/>
    <col min="4" max="4" width="20" customWidth="1"/>
    <col min="5" max="5" width="24.21875" customWidth="1"/>
    <col min="6" max="6" width="13.88671875" customWidth="1"/>
    <col min="7" max="7" width="12" customWidth="1"/>
    <col min="8" max="8" width="25.5546875" customWidth="1"/>
  </cols>
  <sheetData>
    <row r="1" spans="1:8" ht="15.6" x14ac:dyDescent="0.3">
      <c r="H1" s="19" t="s">
        <v>20</v>
      </c>
    </row>
    <row r="2" spans="1:8" ht="52.2" customHeight="1" x14ac:dyDescent="0.35">
      <c r="A2" s="25" t="s">
        <v>21</v>
      </c>
      <c r="B2" s="25"/>
      <c r="C2" s="25"/>
      <c r="D2" s="25"/>
      <c r="E2" s="25"/>
      <c r="F2" s="25"/>
      <c r="G2" s="25"/>
      <c r="H2" s="25"/>
    </row>
    <row r="5" spans="1:8" ht="72" customHeight="1" x14ac:dyDescent="0.3">
      <c r="A5" s="13" t="s">
        <v>0</v>
      </c>
      <c r="B5" s="13" t="s">
        <v>1</v>
      </c>
      <c r="C5" s="14" t="s">
        <v>2</v>
      </c>
      <c r="D5" s="14" t="s">
        <v>3</v>
      </c>
      <c r="E5" s="13" t="s">
        <v>4</v>
      </c>
      <c r="F5" s="14" t="s">
        <v>5</v>
      </c>
      <c r="G5" s="14" t="s">
        <v>23</v>
      </c>
      <c r="H5" s="14" t="s">
        <v>22</v>
      </c>
    </row>
    <row r="6" spans="1:8" ht="294" customHeight="1" x14ac:dyDescent="0.3">
      <c r="A6" s="28">
        <v>1</v>
      </c>
      <c r="B6" s="10" t="s">
        <v>7</v>
      </c>
      <c r="C6" s="29">
        <v>1224.05296</v>
      </c>
      <c r="D6" s="12" t="s">
        <v>10</v>
      </c>
      <c r="E6" s="7" t="s">
        <v>8</v>
      </c>
      <c r="F6" s="6">
        <v>6</v>
      </c>
      <c r="G6" s="31">
        <v>1</v>
      </c>
      <c r="H6" s="4"/>
    </row>
    <row r="7" spans="1:8" ht="155.4" customHeight="1" x14ac:dyDescent="0.3">
      <c r="A7" s="28"/>
      <c r="B7" s="15" t="s">
        <v>7</v>
      </c>
      <c r="C7" s="30"/>
      <c r="D7" s="17" t="s">
        <v>19</v>
      </c>
      <c r="E7" s="8" t="s">
        <v>9</v>
      </c>
      <c r="F7" s="6">
        <v>2</v>
      </c>
      <c r="G7" s="31">
        <v>1</v>
      </c>
      <c r="H7" s="18"/>
    </row>
    <row r="8" spans="1:8" ht="76.8" customHeight="1" x14ac:dyDescent="0.3">
      <c r="A8" s="28">
        <v>2</v>
      </c>
      <c r="B8" s="22" t="s">
        <v>7</v>
      </c>
      <c r="C8" s="29">
        <v>1473.6827900000001</v>
      </c>
      <c r="D8" s="16" t="s">
        <v>12</v>
      </c>
      <c r="E8" s="8" t="s">
        <v>11</v>
      </c>
      <c r="F8" s="9">
        <v>2</v>
      </c>
      <c r="G8" s="31">
        <v>1</v>
      </c>
      <c r="H8" s="4"/>
    </row>
    <row r="9" spans="1:8" ht="124.2" customHeight="1" x14ac:dyDescent="0.3">
      <c r="A9" s="28"/>
      <c r="B9" s="23"/>
      <c r="C9" s="30"/>
      <c r="D9" s="11" t="s">
        <v>13</v>
      </c>
      <c r="E9" s="8" t="s">
        <v>14</v>
      </c>
      <c r="F9" s="6">
        <v>2</v>
      </c>
      <c r="G9" s="31">
        <v>1</v>
      </c>
      <c r="H9" s="5"/>
    </row>
    <row r="10" spans="1:8" ht="37.5" customHeight="1" x14ac:dyDescent="0.3">
      <c r="A10" s="28">
        <v>3</v>
      </c>
      <c r="B10" s="22" t="s">
        <v>7</v>
      </c>
      <c r="C10" s="29">
        <v>691.57205999999996</v>
      </c>
      <c r="D10" s="20" t="s">
        <v>16</v>
      </c>
      <c r="E10" s="20" t="s">
        <v>15</v>
      </c>
      <c r="F10" s="22">
        <v>7</v>
      </c>
      <c r="G10" s="32">
        <v>1</v>
      </c>
      <c r="H10" s="26"/>
    </row>
    <row r="11" spans="1:8" ht="398.4" customHeight="1" x14ac:dyDescent="0.3">
      <c r="A11" s="28"/>
      <c r="B11" s="23"/>
      <c r="C11" s="30"/>
      <c r="D11" s="21"/>
      <c r="E11" s="21"/>
      <c r="F11" s="23"/>
      <c r="G11" s="24"/>
      <c r="H11" s="27"/>
    </row>
    <row r="12" spans="1:8" ht="36" customHeight="1" x14ac:dyDescent="0.3">
      <c r="A12" s="28">
        <v>4</v>
      </c>
      <c r="B12" s="22" t="s">
        <v>7</v>
      </c>
      <c r="C12" s="29">
        <v>443.19218999999998</v>
      </c>
      <c r="D12" s="20" t="s">
        <v>17</v>
      </c>
      <c r="E12" s="20" t="s">
        <v>18</v>
      </c>
      <c r="F12" s="22">
        <v>3</v>
      </c>
      <c r="G12" s="32">
        <v>1</v>
      </c>
      <c r="H12" s="26"/>
    </row>
    <row r="13" spans="1:8" ht="116.4" customHeight="1" x14ac:dyDescent="0.3">
      <c r="A13" s="28"/>
      <c r="B13" s="23"/>
      <c r="C13" s="30"/>
      <c r="D13" s="21"/>
      <c r="E13" s="21"/>
      <c r="F13" s="23"/>
      <c r="G13" s="24"/>
      <c r="H13" s="27"/>
    </row>
    <row r="14" spans="1:8" x14ac:dyDescent="0.3">
      <c r="A14" s="1"/>
      <c r="B14" s="2" t="s">
        <v>6</v>
      </c>
      <c r="C14" s="3">
        <f>SUM(C6:C13)</f>
        <v>3832.5</v>
      </c>
      <c r="D14" s="1"/>
      <c r="E14" s="1"/>
      <c r="F14" s="1"/>
      <c r="G14" s="1"/>
      <c r="H14" s="1"/>
    </row>
  </sheetData>
  <mergeCells count="22">
    <mergeCell ref="B8:B9"/>
    <mergeCell ref="G12:G13"/>
    <mergeCell ref="A2:H2"/>
    <mergeCell ref="H10:H11"/>
    <mergeCell ref="H12:H13"/>
    <mergeCell ref="A6:A7"/>
    <mergeCell ref="A8:A9"/>
    <mergeCell ref="A10:A11"/>
    <mergeCell ref="A12:A13"/>
    <mergeCell ref="C6:C7"/>
    <mergeCell ref="C10:C11"/>
    <mergeCell ref="C8:C9"/>
    <mergeCell ref="C12:C13"/>
    <mergeCell ref="E12:E13"/>
    <mergeCell ref="F10:F11"/>
    <mergeCell ref="G10:G11"/>
    <mergeCell ref="F12:F13"/>
    <mergeCell ref="E10:E11"/>
    <mergeCell ref="D12:D13"/>
    <mergeCell ref="B10:B11"/>
    <mergeCell ref="D10:D11"/>
    <mergeCell ref="B12:B13"/>
  </mergeCells>
  <pageMargins left="0.70866141732283472" right="0.70866141732283472" top="0.74803149606299213" bottom="0.74803149606299213" header="0.31496062992125984" footer="0.31496062992125984"/>
  <pageSetup paperSize="9" fitToWidth="3" fitToHeight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Н</dc:creator>
  <cp:lastModifiedBy>Мискарова Вероника Аркадьевна</cp:lastModifiedBy>
  <cp:lastPrinted>2019-10-10T06:33:25Z</cp:lastPrinted>
  <dcterms:created xsi:type="dcterms:W3CDTF">2019-03-28T06:54:53Z</dcterms:created>
  <dcterms:modified xsi:type="dcterms:W3CDTF">2019-10-10T06:33:28Z</dcterms:modified>
</cp:coreProperties>
</file>